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4 Voda\CSI___ Prelistitelni stanici\"/>
    </mc:Choice>
  </mc:AlternateContent>
  <xr:revisionPtr revIDLastSave="0" documentId="13_ncr:1_{46073E06-AAF0-4862-8316-15D7E51BD753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Sheet5" sheetId="5" r:id="rId1"/>
    <sheet name="Sheet3" sheetId="3" r:id="rId2"/>
    <sheet name="Sheet6" sheetId="6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<sst xmlns="http://schemas.openxmlformats.org/spreadsheetml/2006/main" count="74" uniqueCount="41">
  <si>
    <t>Прилеп</t>
  </si>
  <si>
    <t>Берово</t>
  </si>
  <si>
    <t>Радовиш</t>
  </si>
  <si>
    <t>Куманово</t>
  </si>
  <si>
    <t>ХПК</t>
  </si>
  <si>
    <t>HPK</t>
  </si>
  <si>
    <t>BPK</t>
  </si>
  <si>
    <t>БПК5</t>
  </si>
  <si>
    <t>Процеси</t>
  </si>
  <si>
    <t>Цел</t>
  </si>
  <si>
    <t>Примерни контаминирани материјали</t>
  </si>
  <si>
    <t>Типична ефикасност</t>
  </si>
  <si>
    <t>Примарно пречистување</t>
  </si>
  <si>
    <t>Отстранување на големи тврди честички и суспендирани материјали</t>
  </si>
  <si>
    <t>Тврди честички, песок, големи органски материјали</t>
  </si>
  <si>
    <t>Отстранува 30-50% од органските загадувачи</t>
  </si>
  <si>
    <t>Секундарно пречистување</t>
  </si>
  <si>
    <t>Разградба на растворена органска материја</t>
  </si>
  <si>
    <t>Отстранува 85-90% од органските загадувачи, голем дел од азотот и фосфорот</t>
  </si>
  <si>
    <t>Терцијарно пречистување</t>
  </si>
  <si>
    <t>Хемиски или физички третмани (хемиска коагулација, филтрирање со мембрани, озонирање)</t>
  </si>
  <si>
    <t>Остаточни органски материјали, вируси, патогени</t>
  </si>
  <si>
    <t>Отстранува 95% или повеќе од контаминираните материјали, патогени и токсин</t>
  </si>
  <si>
    <t>Тип на пречистување</t>
  </si>
  <si>
    <t>Механичко филтрирање, седиментација (на пример решетки,  базен за седиментација)</t>
  </si>
  <si>
    <t>Биолошки процеси (активна муљ , стабилизирање на органскиот материјал со микроорганизми)</t>
  </si>
  <si>
    <t>Елиминација на специфични контаминации</t>
  </si>
  <si>
    <t>Органска материја</t>
  </si>
  <si>
    <r>
      <t>БПК</t>
    </r>
    <r>
      <rPr>
        <sz val="8"/>
        <color theme="1"/>
        <rFont val="Calibri"/>
        <family val="2"/>
        <scheme val="minor"/>
      </rPr>
      <t>5</t>
    </r>
  </si>
  <si>
    <t>Враништа</t>
  </si>
  <si>
    <t>многу голема пречистителна стница</t>
  </si>
  <si>
    <t>голема пречистителна стница</t>
  </si>
  <si>
    <t>средно голема пречистителна стница</t>
  </si>
  <si>
    <t>мала пречистителна стница</t>
  </si>
  <si>
    <t>година</t>
  </si>
  <si>
    <t>слика 1</t>
  </si>
  <si>
    <t>слика2</t>
  </si>
  <si>
    <t>слика 3</t>
  </si>
  <si>
    <t>слика 4</t>
  </si>
  <si>
    <t xml:space="preserve"> </t>
  </si>
  <si>
    <t>слика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</si>
</sst>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3" fontId="0" fillId="0" borderId="0" xfId="0" applyNumberForma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Sheet5!$S$5</c:f>
              <c:strCache>
                <c:ptCount val="1"/>
                <c:pt idx="0">
                  <c:v>ХПК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Sheet5!$T$3:$V$3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Sheet5!$T$5:$V$5</c:f>
              <c:numCache>
                <c:formatCode>#,##0</c:formatCode>
                <c:ptCount val="3"/>
                <c:pt idx="0">
                  <c:v>1157521.68</c:v>
                </c:pt>
                <c:pt idx="1">
                  <c:v>969644.80409000011</c:v>
                </c:pt>
                <c:pt idx="2">
                  <c:v>883616.72567000007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0-43DC-927F-8586D618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549279"/>
        <c:axId val="78635884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Sheet5!$S$4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Sheet5!$T$3:$V$3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Sheet5!$T$4:$V$4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520-43DC-927F-8586D6182915}"/>
                  </c:ext>
                </c:extLst>
              </c15:ser>
            </c15:filteredBarSeries>
          </c:ext>
        </c:extLst>
      </c:barChart>
      <c:catAx>
        <c:axId val="736549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година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358847"/>
        <c:crosses val="autoZero"/>
        <c:auto val="1"/>
        <c:lblAlgn val="ctr"/>
        <c:lblOffset val="100"/>
        <c:noMultiLvlLbl val="0"/>
      </c:catAx>
      <c:valAx>
        <c:axId val="78635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t/god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54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Sheet5!$D$3</c:f>
              <c:strCache>
                <c:ptCount val="1"/>
                <c:pt idx="0">
                  <c:v>БПК5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Sheet5!$E$1:$G$1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Sheet5!$E$3:$G$3</c:f>
              <c:numCache>
                <c:formatCode>#,##0</c:formatCode>
                <c:ptCount val="3"/>
                <c:pt idx="0">
                  <c:v>376906</c:v>
                </c:pt>
                <c:pt idx="1">
                  <c:v>337887</c:v>
                </c:pt>
                <c:pt idx="2">
                  <c:v>320810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D-4901-A5C1-0CE010243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95407"/>
        <c:axId val="5273933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Sheet5!$D$2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Sheet5!$E$1:$G$1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Sheet5!$E$2:$G$2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6FD-4901-A5C1-0CE010243212}"/>
                  </c:ext>
                </c:extLst>
              </c15:ser>
            </c15:filteredBarSeries>
          </c:ext>
        </c:extLst>
      </c:barChart>
      <c:catAx>
        <c:axId val="532095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година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393391"/>
        <c:crosses val="autoZero"/>
        <c:auto val="1"/>
        <c:lblAlgn val="ctr"/>
        <c:lblOffset val="100"/>
        <c:noMultiLvlLbl val="0"/>
      </c:catAx>
      <c:valAx>
        <c:axId val="52739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t/god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09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ХПК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Sheet5!$K$35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Sheet5!$L$34:$P$34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Sheet5!$L$35:$P$35</c:f>
              <c:numCache>
                <c:formatCode>0.00</c:formatCode>
                <c:ptCount val="5"/>
                <c:pt idx="0">
                  <c:v>40.15</c:v>
                </c:pt>
                <c:pt idx="1">
                  <c:v>30</c:v>
                </c:pt>
                <c:pt idx="2">
                  <c:v>45.83</c:v>
                </c:pt>
                <c:pt idx="3">
                  <c:v>56.1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A-45BA-B643-CC62B1E6D237}"/>
            </c:ext>
          </c:extLst>
        </c:ser>
        <c:ser>
          <c:idx val="1"/>
          <c:order val="1"/>
          <c:tx>
            <c:strRef>
              <c:f>Sheet5!$K$36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Sheet5!$L$34:$P$34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Sheet5!$L$36:$P$36</c:f>
              <c:numCache>
                <c:formatCode>0.00</c:formatCode>
                <c:ptCount val="5"/>
                <c:pt idx="0">
                  <c:v>42.15</c:v>
                </c:pt>
                <c:pt idx="1">
                  <c:v>30</c:v>
                </c:pt>
                <c:pt idx="2">
                  <c:v>38.6</c:v>
                </c:pt>
                <c:pt idx="3">
                  <c:v>57.83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A-45BA-B643-CC62B1E6D237}"/>
            </c:ext>
          </c:extLst>
        </c:ser>
        <c:ser>
          <c:idx val="2"/>
          <c:order val="2"/>
          <c:tx>
            <c:strRef>
              <c:f>Sheet5!$K$37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Sheet5!$L$34:$P$34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Sheet5!$L$37:$P$37</c:f>
              <c:numCache>
                <c:formatCode>0.00</c:formatCode>
                <c:ptCount val="5"/>
                <c:pt idx="0">
                  <c:v>39.700000000000003</c:v>
                </c:pt>
                <c:pt idx="1">
                  <c:v>30</c:v>
                </c:pt>
                <c:pt idx="2">
                  <c:v>30.21</c:v>
                </c:pt>
                <c:pt idx="3">
                  <c:v>53.2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EA-45BA-B643-CC62B1E6D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2845695"/>
        <c:axId val="686208815"/>
      </c:barChart>
      <c:scatterChart>
        <c:scatterStyle val="lineMarker"/>
        <c:varyColors val="0"/>
        <c:ser>
          <c:idx val="3"/>
          <c:order val="3"/>
          <c:tx>
            <c:v>Границн авреднист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63399778516057581"/>
                  <c:y val="-4.8732943469785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A5-48ED-ADC2-D8AF4A140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4"/>
            <c:spPr>
              <a:noFill/>
              <a:ln w="19050" cap="flat" cmpd="sng" algn="ctr">
                <a:solidFill>
                  <a:srgbClr val="C0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Sheet5!$Q$36</c:f>
              <c:numCache>
                <c:formatCode>General</c:formatCode>
                <c:ptCount val="1"/>
                <c:pt idx="0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EA-45BA-B643-CC62B1E6D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42845695"/>
        <c:axId val="686208815"/>
      </c:scatterChart>
      <c:catAx>
        <c:axId val="742845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пречистителна</a:t>
                </a:r>
                <a:r>
                  <a:rPr lang="mk-MK" baseline="0"/>
                  <a:t> станица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208815"/>
        <c:crosses val="autoZero"/>
        <c:auto val="1"/>
        <c:lblAlgn val="ctr"/>
        <c:lblOffset val="100"/>
        <c:noMultiLvlLbl val="0"/>
      </c:catAx>
      <c:valAx>
        <c:axId val="68620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mg</a:t>
                </a:r>
                <a:r>
                  <a:rPr lang="mk-MK"/>
                  <a:t>/</a:t>
                </a:r>
                <a:r>
                  <a:rPr lang="en-GB"/>
                  <a:t>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2845695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БПК</a:t>
            </a:r>
            <a:r>
              <a:rPr lang="mk-MK" sz="1000"/>
              <a:t>5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34492563429572"/>
          <c:y val="0.16245370370370371"/>
          <c:w val="0.81909951881014875"/>
          <c:h val="0.51681284631087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Sheet5!$K$44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Sheet5!$L$43:$P$43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Sheet5!$L$44:$P$44</c:f>
              <c:numCache>
                <c:formatCode>General</c:formatCode>
                <c:ptCount val="5"/>
                <c:pt idx="0" formatCode="#,##0.00">
                  <c:v>6.93</c:v>
                </c:pt>
                <c:pt idx="1">
                  <c:v>10</c:v>
                </c:pt>
                <c:pt idx="2">
                  <c:v>33.08</c:v>
                </c:pt>
                <c:pt idx="3" formatCode="#,##0.00">
                  <c:v>21.6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1-4887-B2AF-373A7964B5DD}"/>
            </c:ext>
          </c:extLst>
        </c:ser>
        <c:ser>
          <c:idx val="1"/>
          <c:order val="1"/>
          <c:tx>
            <c:strRef>
              <c:f>Sheet5!$K$45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Sheet5!$L$43:$P$43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Sheet5!$L$45:$P$45</c:f>
              <c:numCache>
                <c:formatCode>General</c:formatCode>
                <c:ptCount val="5"/>
                <c:pt idx="0">
                  <c:v>7.99</c:v>
                </c:pt>
                <c:pt idx="1">
                  <c:v>10</c:v>
                </c:pt>
                <c:pt idx="2">
                  <c:v>27.3</c:v>
                </c:pt>
                <c:pt idx="3">
                  <c:v>16.68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1-4887-B2AF-373A7964B5DD}"/>
            </c:ext>
          </c:extLst>
        </c:ser>
        <c:ser>
          <c:idx val="2"/>
          <c:order val="2"/>
          <c:tx>
            <c:strRef>
              <c:f>Sheet5!$K$46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Sheet5!$L$43:$P$43</c:f>
              <c:strCache>
                <c:ptCount val="5"/>
                <c:pt idx="0">
                  <c:v>Радовиш</c:v>
                </c:pt>
                <c:pt idx="1">
                  <c:v>Враништа</c:v>
                </c:pt>
                <c:pt idx="2">
                  <c:v>Прилеп</c:v>
                </c:pt>
                <c:pt idx="3">
                  <c:v>Берово</c:v>
                </c:pt>
                <c:pt idx="4">
                  <c:v>Куманово</c:v>
                </c:pt>
              </c:strCache>
            </c:strRef>
          </c:cat>
          <c:val>
            <c:numRef>
              <c:f>Sheet5!$L$46:$P$46</c:f>
              <c:numCache>
                <c:formatCode>General</c:formatCode>
                <c:ptCount val="5"/>
                <c:pt idx="0">
                  <c:v>8.1</c:v>
                </c:pt>
                <c:pt idx="1">
                  <c:v>10</c:v>
                </c:pt>
                <c:pt idx="2">
                  <c:v>24.17</c:v>
                </c:pt>
                <c:pt idx="3" formatCode="#,##0.00">
                  <c:v>24.28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1-4887-B2AF-373A7964B5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8558872"/>
        <c:axId val="408563192"/>
      </c:barChart>
      <c:scatterChart>
        <c:scatterStyle val="lineMarker"/>
        <c:varyColors val="0"/>
        <c:ser>
          <c:idx val="3"/>
          <c:order val="3"/>
          <c:tx>
            <c:strRef>
              <c:f>Sheet5!$Q$44</c:f>
              <c:strCache>
                <c:ptCount val="1"/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69172670105337408"/>
                  <c:y val="-3.00925127570086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342290995637319E-2"/>
                      <c:h val="8.789386045856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361-4887-B2AF-373A7964B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fixedVal"/>
            <c:noEndCap val="1"/>
            <c:val val="5"/>
            <c:spPr>
              <a:noFill/>
              <a:ln w="19050" cap="flat" cmpd="sng" algn="ctr">
                <a:solidFill>
                  <a:srgbClr val="C0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Sheet5!$Q$45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61-4887-B2AF-373A7964B5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08558872"/>
        <c:axId val="408563192"/>
      </c:scatterChart>
      <c:catAx>
        <c:axId val="408558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пречистителна станица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63192"/>
        <c:crosses val="autoZero"/>
        <c:auto val="1"/>
        <c:lblAlgn val="ctr"/>
        <c:lblOffset val="100"/>
        <c:noMultiLvlLbl val="0"/>
      </c:catAx>
      <c:valAx>
        <c:axId val="40856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mg</a:t>
                </a:r>
                <a:r>
                  <a:rPr lang="mk-MK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</a:t>
                </a:r>
                <a:r>
                  <a:rPr lang="en-GB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558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Големина на пречиститени</a:t>
            </a:r>
            <a:r>
              <a:rPr lang="mk-MK" baseline="0"/>
              <a:t> станици според е.ж.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E5-485E-A11D-C9F74FC170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9E5-485E-A11D-C9F74FC170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9E5-485E-A11D-C9F74FC170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E5-485E-A11D-C9F74FC170F9}"/>
              </c:ext>
            </c:extLst>
          </c:dPt>
          <c:cat>
            <c:strRef>
              <c:f>Sheet6!$I$6:$I$9</c:f>
              <c:strCache>
                <c:ptCount val="4"/>
                <c:pt idx="0">
                  <c:v>многу голема пречистителна стница</c:v>
                </c:pt>
                <c:pt idx="1">
                  <c:v>голема пречистителна стница</c:v>
                </c:pt>
                <c:pt idx="2">
                  <c:v>средно голема пречистителна стница</c:v>
                </c:pt>
                <c:pt idx="3">
                  <c:v>мала пречистителна стница</c:v>
                </c:pt>
              </c:strCache>
            </c:strRef>
          </c:cat>
          <c:val>
            <c:numRef>
              <c:f>Sheet6!$J$6:$J$9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E5-485E-A11D-C9F74FC1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Големина на пречиститени</a:t>
            </a:r>
            <a:r>
              <a:rPr lang="mk-MK" baseline="0"/>
              <a:t> станици според е.ж.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10-4F1F-8022-C9FBF3C535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10-4F1F-8022-C9FBF3C535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10-4F1F-8022-C9FBF3C535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10-4F1F-8022-C9FBF3C5350C}"/>
              </c:ext>
            </c:extLst>
          </c:dPt>
          <c:cat>
            <c:strRef>
              <c:f>Sheet6!$I$6:$I$9</c:f>
              <c:strCache>
                <c:ptCount val="4"/>
                <c:pt idx="0">
                  <c:v>многу голема пречистителна стница</c:v>
                </c:pt>
                <c:pt idx="1">
                  <c:v>голема пречистителна стница</c:v>
                </c:pt>
                <c:pt idx="2">
                  <c:v>средно голема пречистителна стница</c:v>
                </c:pt>
                <c:pt idx="3">
                  <c:v>мала пречистителна стница</c:v>
                </c:pt>
              </c:strCache>
            </c:strRef>
          </c:cat>
          <c:val>
            <c:numRef>
              <c:f>Sheet6!$J$6:$J$9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7-4C5D-945E-068CD043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196137</xdr:colOff>
      <xdr:row>5</xdr:row>
      <xdr:rowOff>136363</xdr:rowOff>
    </xdr:from>
    <xdr:to>
      <xdr:col>18</xdr:col>
      <xdr:colOff>500938</xdr:colOff>
      <xdr:row>20</xdr:row>
      <xdr:rowOff>22062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F05218-4CF8-421E-AC7C-81B715812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542925</xdr:colOff>
      <xdr:row>5</xdr:row>
      <xdr:rowOff>119062</xdr:rowOff>
    </xdr:from>
    <xdr:to>
      <xdr:col>10</xdr:col>
      <xdr:colOff>238125</xdr:colOff>
      <xdr:row>20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BF7EE6-47C7-4CA7-97ED-8B0DCAFD7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24</xdr:row>
      <xdr:rowOff>14287</xdr:rowOff>
    </xdr:from>
    <xdr:to>
      <xdr:col>9</xdr:col>
      <xdr:colOff>514350</xdr:colOff>
      <xdr:row>38</xdr:row>
      <xdr:rowOff>52387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198C6C4-BD10-43DF-91C1-5F969322B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357363</xdr:colOff>
      <xdr:row>43</xdr:row>
      <xdr:rowOff>98127</xdr:rowOff>
    </xdr:from>
    <xdr:to>
      <xdr:col>10</xdr:col>
      <xdr:colOff>37323</xdr:colOff>
      <xdr:row>58</xdr:row>
      <xdr:rowOff>98126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06F938-82EC-723D-20E6-99B482031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67</xdr:row>
      <xdr:rowOff>0</xdr:rowOff>
    </xdr:from>
    <xdr:to>
      <xdr:col>10</xdr:col>
      <xdr:colOff>653920</xdr:colOff>
      <xdr:row>81</xdr:row>
      <xdr:rowOff>130629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D31C87-B5CE-4E92-8347-EE8C15950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12</xdr:row>
      <xdr:rowOff>114300</xdr:rowOff>
    </xdr:from>
    <xdr:to>
      <xdr:col>11</xdr:col>
      <xdr:colOff>579120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1F23B8-D783-6B04-6EF7-E11C01924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DD6B-CA28-4DC2-8207-6743C84C2E41}">
  <dimension ref="D1:V72"/>
  <sheetViews>
    <sheetView tabSelected="1" topLeftCell="A64" zoomScale="98" zoomScaleNormal="98" workbookViewId="0">
      <selection activeCell="J65" sqref="J65"/>
    </sheetView>
  </sheetViews>
  <sheetFormatPr defaultRowHeight="15" x14ac:dyDescent="0.25"/>
  <cols>
    <col min="9" max="9" width="9.140625" style="18"/>
    <col min="11" max="11" width="13" customWidth="1"/>
  </cols>
  <sheetData>
    <row r="1" spans="4:22" x14ac:dyDescent="0.25">
      <c r="D1" t="s">
        <v>34</v>
      </c>
      <c r="E1">
        <v>2021</v>
      </c>
      <c r="F1">
        <v>2022</v>
      </c>
      <c r="G1">
        <v>2023</v>
      </c>
    </row>
    <row r="3" spans="4:22" x14ac:dyDescent="0.25">
      <c r="D3" t="s">
        <v>28</v>
      </c>
      <c r="E3" s="17">
        <v>376906</v>
      </c>
      <c r="F3" s="17">
        <v>337887</v>
      </c>
      <c r="G3" s="17">
        <v>320810</v>
      </c>
      <c r="S3" t="s">
        <v>34</v>
      </c>
      <c r="T3">
        <v>2021</v>
      </c>
      <c r="U3">
        <v>2022</v>
      </c>
      <c r="V3">
        <v>2023</v>
      </c>
    </row>
    <row r="5" spans="4:22" x14ac:dyDescent="0.25">
      <c r="D5" t="s">
        <v>35</v>
      </c>
      <c r="M5" t="s">
        <v>36</v>
      </c>
      <c r="S5" t="s">
        <v>4</v>
      </c>
      <c r="T5" s="17">
        <v>1157521.68</v>
      </c>
      <c r="U5" s="17">
        <v>969644.80409000011</v>
      </c>
      <c r="V5" s="17">
        <v>883616.72567000007</v>
      </c>
    </row>
    <row r="23" spans="4:13" x14ac:dyDescent="0.25">
      <c r="D23" t="s">
        <v>37</v>
      </c>
    </row>
    <row r="24" spans="4:13" x14ac:dyDescent="0.25">
      <c r="I24"/>
    </row>
    <row r="27" spans="4:13" ht="15.75" thickBot="1" x14ac:dyDescent="0.3">
      <c r="F27" t="s">
        <v>2</v>
      </c>
    </row>
    <row r="28" spans="4:13" x14ac:dyDescent="0.25">
      <c r="F28" s="4" t="s">
        <v>4</v>
      </c>
      <c r="G28" s="5">
        <v>40.15</v>
      </c>
      <c r="H28" s="19">
        <v>42.15</v>
      </c>
      <c r="I28" s="19">
        <v>39.700000000000003</v>
      </c>
    </row>
    <row r="29" spans="4:13" x14ac:dyDescent="0.25">
      <c r="F29" s="6" t="s">
        <v>7</v>
      </c>
      <c r="G29" s="7">
        <v>6.93</v>
      </c>
      <c r="H29" s="20">
        <v>7.99</v>
      </c>
      <c r="I29" s="20">
        <v>8.1</v>
      </c>
    </row>
    <row r="32" spans="4:13" x14ac:dyDescent="0.25">
      <c r="M32" t="s">
        <v>5</v>
      </c>
    </row>
    <row r="34" spans="4:17" x14ac:dyDescent="0.25">
      <c r="L34" t="s">
        <v>2</v>
      </c>
      <c r="M34" t="s">
        <v>29</v>
      </c>
      <c r="N34" t="s">
        <v>0</v>
      </c>
      <c r="O34" t="s">
        <v>1</v>
      </c>
      <c r="P34" t="s">
        <v>3</v>
      </c>
    </row>
    <row r="35" spans="4:17" x14ac:dyDescent="0.25">
      <c r="K35">
        <v>2021</v>
      </c>
      <c r="L35" s="21">
        <v>40.15</v>
      </c>
      <c r="M35" s="21">
        <v>30</v>
      </c>
      <c r="N35" s="21">
        <v>45.83</v>
      </c>
      <c r="O35" s="21">
        <v>56.1</v>
      </c>
      <c r="P35" s="21">
        <v>49</v>
      </c>
    </row>
    <row r="36" spans="4:17" x14ac:dyDescent="0.25">
      <c r="K36">
        <v>2022</v>
      </c>
      <c r="L36" s="21">
        <v>42.15</v>
      </c>
      <c r="M36" s="21">
        <v>30</v>
      </c>
      <c r="N36" s="21">
        <v>38.6</v>
      </c>
      <c r="O36" s="21">
        <v>57.83</v>
      </c>
      <c r="P36" s="21">
        <v>37</v>
      </c>
      <c r="Q36">
        <v>125</v>
      </c>
    </row>
    <row r="37" spans="4:17" x14ac:dyDescent="0.25">
      <c r="K37">
        <v>2023</v>
      </c>
      <c r="L37" s="21">
        <v>39.700000000000003</v>
      </c>
      <c r="M37" s="21">
        <v>30</v>
      </c>
      <c r="N37" s="21">
        <v>30.21</v>
      </c>
      <c r="O37" s="21">
        <v>53.2</v>
      </c>
      <c r="P37" s="21">
        <v>32</v>
      </c>
    </row>
    <row r="41" spans="4:17" x14ac:dyDescent="0.25">
      <c r="M41" t="s">
        <v>6</v>
      </c>
    </row>
    <row r="43" spans="4:17" x14ac:dyDescent="0.25">
      <c r="D43" t="s">
        <v>38</v>
      </c>
      <c r="L43" t="s">
        <v>2</v>
      </c>
      <c r="M43" t="s">
        <v>29</v>
      </c>
      <c r="N43" t="s">
        <v>0</v>
      </c>
      <c r="O43" t="s">
        <v>1</v>
      </c>
      <c r="P43" t="s">
        <v>3</v>
      </c>
    </row>
    <row r="44" spans="4:17" x14ac:dyDescent="0.25">
      <c r="K44">
        <v>2021</v>
      </c>
      <c r="L44" s="2">
        <v>6.93</v>
      </c>
      <c r="M44">
        <v>10</v>
      </c>
      <c r="N44">
        <v>33.08</v>
      </c>
      <c r="O44" s="2">
        <v>21.6</v>
      </c>
      <c r="P44">
        <v>4</v>
      </c>
    </row>
    <row r="45" spans="4:17" x14ac:dyDescent="0.25">
      <c r="K45">
        <v>2022</v>
      </c>
      <c r="L45" s="3">
        <v>7.99</v>
      </c>
      <c r="M45">
        <v>10</v>
      </c>
      <c r="N45">
        <v>27.3</v>
      </c>
      <c r="O45" s="1">
        <v>16.68</v>
      </c>
      <c r="P45">
        <v>6</v>
      </c>
      <c r="Q45">
        <v>25</v>
      </c>
    </row>
    <row r="46" spans="4:17" x14ac:dyDescent="0.25">
      <c r="K46">
        <v>2023</v>
      </c>
      <c r="L46" s="3">
        <v>8.1</v>
      </c>
      <c r="M46">
        <v>10</v>
      </c>
      <c r="N46">
        <v>24.17</v>
      </c>
      <c r="O46" s="2">
        <v>24.28</v>
      </c>
      <c r="P46">
        <v>4</v>
      </c>
    </row>
    <row r="61" spans="4:8" ht="15.75" thickBot="1" x14ac:dyDescent="0.3"/>
    <row r="62" spans="4:8" ht="45" x14ac:dyDescent="0.25">
      <c r="D62" s="8" t="s">
        <v>23</v>
      </c>
      <c r="E62" s="9" t="s">
        <v>8</v>
      </c>
      <c r="F62" s="9" t="s">
        <v>9</v>
      </c>
      <c r="G62" s="9" t="s">
        <v>10</v>
      </c>
      <c r="H62" s="10" t="s">
        <v>11</v>
      </c>
    </row>
    <row r="63" spans="4:8" ht="112.5" x14ac:dyDescent="0.25">
      <c r="D63" s="11" t="s">
        <v>12</v>
      </c>
      <c r="E63" s="12" t="s">
        <v>24</v>
      </c>
      <c r="F63" s="12" t="s">
        <v>13</v>
      </c>
      <c r="G63" s="12" t="s">
        <v>14</v>
      </c>
      <c r="H63" s="13" t="s">
        <v>15</v>
      </c>
    </row>
    <row r="64" spans="4:8" ht="123.75" x14ac:dyDescent="0.25">
      <c r="D64" s="11" t="s">
        <v>16</v>
      </c>
      <c r="E64" s="12" t="s">
        <v>25</v>
      </c>
      <c r="F64" s="12" t="s">
        <v>17</v>
      </c>
      <c r="G64" s="12" t="s">
        <v>27</v>
      </c>
      <c r="H64" s="13" t="s">
        <v>18</v>
      </c>
    </row>
    <row r="65" spans="4:14" ht="135.75" thickBot="1" x14ac:dyDescent="0.3">
      <c r="D65" s="14" t="s">
        <v>19</v>
      </c>
      <c r="E65" s="15" t="s">
        <v>20</v>
      </c>
      <c r="F65" s="15" t="s">
        <v>26</v>
      </c>
      <c r="G65" s="15" t="s">
        <v>21</v>
      </c>
      <c r="H65" s="16" t="s">
        <v>22</v>
      </c>
    </row>
    <row r="66" spans="4:14" x14ac:dyDescent="0.25">
      <c r="D66" s="22"/>
      <c r="E66" s="23"/>
      <c r="F66" s="23"/>
      <c r="G66" s="23"/>
      <c r="H66" s="23"/>
    </row>
    <row r="67" spans="4:14" x14ac:dyDescent="0.25">
      <c r="D67" s="24" t="s">
        <v>40</v>
      </c>
    </row>
    <row r="69" spans="4:14" x14ac:dyDescent="0.25">
      <c r="M69" t="s">
        <v>30</v>
      </c>
      <c r="N69" s="17">
        <v>1</v>
      </c>
    </row>
    <row r="70" spans="4:14" x14ac:dyDescent="0.25">
      <c r="M70" t="s">
        <v>31</v>
      </c>
      <c r="N70" s="17">
        <v>2</v>
      </c>
    </row>
    <row r="71" spans="4:14" x14ac:dyDescent="0.25">
      <c r="M71" t="s">
        <v>32</v>
      </c>
      <c r="N71" s="17">
        <v>0</v>
      </c>
    </row>
    <row r="72" spans="4:14" x14ac:dyDescent="0.25">
      <c r="M72" t="s">
        <v>33</v>
      </c>
      <c r="N72" s="17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8159-C2AA-476A-9356-4B035D5E174A}">
  <dimension ref="E2:J24"/>
  <sheetViews>
    <sheetView workbookViewId="0">
      <selection activeCell="F3" sqref="F3:J6"/>
    </sheetView>
  </sheetViews>
  <sheetFormatPr defaultRowHeight="15" x14ac:dyDescent="0.25"/>
  <cols>
    <col min="5" max="5" width="16.7109375" customWidth="1"/>
    <col min="6" max="6" width="21" customWidth="1"/>
    <col min="7" max="7" width="26.5703125" customWidth="1"/>
    <col min="8" max="8" width="24.28515625" customWidth="1"/>
    <col min="9" max="9" width="23" customWidth="1"/>
    <col min="10" max="10" width="21" customWidth="1"/>
  </cols>
  <sheetData>
    <row r="2" spans="6:10" ht="15.75" thickBot="1" x14ac:dyDescent="0.3"/>
    <row r="3" spans="6:10" ht="27" customHeight="1" x14ac:dyDescent="0.25">
      <c r="F3" s="8" t="s">
        <v>23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6:10" ht="40.15" customHeight="1" x14ac:dyDescent="0.25">
      <c r="F4" s="11" t="s">
        <v>12</v>
      </c>
      <c r="G4" s="12" t="s">
        <v>24</v>
      </c>
      <c r="H4" s="12" t="s">
        <v>13</v>
      </c>
      <c r="I4" s="12" t="s">
        <v>14</v>
      </c>
      <c r="J4" s="13" t="s">
        <v>15</v>
      </c>
    </row>
    <row r="5" spans="6:10" ht="40.15" customHeight="1" x14ac:dyDescent="0.25">
      <c r="F5" s="11" t="s">
        <v>16</v>
      </c>
      <c r="G5" s="12" t="s">
        <v>25</v>
      </c>
      <c r="H5" s="12" t="s">
        <v>17</v>
      </c>
      <c r="I5" s="12" t="s">
        <v>27</v>
      </c>
      <c r="J5" s="13" t="s">
        <v>18</v>
      </c>
    </row>
    <row r="6" spans="6:10" ht="40.15" customHeight="1" thickBot="1" x14ac:dyDescent="0.3">
      <c r="F6" s="14" t="s">
        <v>19</v>
      </c>
      <c r="G6" s="15" t="s">
        <v>20</v>
      </c>
      <c r="H6" s="15" t="s">
        <v>26</v>
      </c>
      <c r="I6" s="15" t="s">
        <v>21</v>
      </c>
      <c r="J6" s="16" t="s">
        <v>22</v>
      </c>
    </row>
    <row r="9" spans="6:10" ht="40.15" customHeight="1" x14ac:dyDescent="0.25"/>
    <row r="19" spans="5:5" x14ac:dyDescent="0.25">
      <c r="E19" t="s">
        <v>39</v>
      </c>
    </row>
    <row r="24" spans="5:5" x14ac:dyDescent="0.25">
      <c r="E24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C27-66E0-40D9-957C-A88D678A3969}">
  <dimension ref="I1:J10"/>
  <sheetViews>
    <sheetView topLeftCell="A7" workbookViewId="0">
      <selection activeCell="O13" sqref="O13"/>
    </sheetView>
  </sheetViews>
  <sheetFormatPr defaultRowHeight="15" x14ac:dyDescent="0.25"/>
  <cols>
    <col min="9" max="9" width="13.85546875" customWidth="1"/>
    <col min="10" max="10" width="8.85546875" style="17"/>
  </cols>
  <sheetData>
    <row r="1" spans="9:10" ht="19.149999999999999" customHeight="1" x14ac:dyDescent="0.25"/>
    <row r="6" spans="9:10" x14ac:dyDescent="0.25">
      <c r="I6" t="s">
        <v>30</v>
      </c>
      <c r="J6" s="17">
        <v>1</v>
      </c>
    </row>
    <row r="7" spans="9:10" x14ac:dyDescent="0.25">
      <c r="I7" t="s">
        <v>31</v>
      </c>
      <c r="J7" s="17">
        <v>2</v>
      </c>
    </row>
    <row r="8" spans="9:10" x14ac:dyDescent="0.25">
      <c r="I8" t="s">
        <v>32</v>
      </c>
      <c r="J8" s="17">
        <v>0</v>
      </c>
    </row>
    <row r="9" spans="9:10" x14ac:dyDescent="0.25">
      <c r="I9" t="s">
        <v>33</v>
      </c>
      <c r="J9" s="17">
        <v>0</v>
      </c>
    </row>
    <row r="10" spans="9:10" x14ac:dyDescent="0.25">
      <c r="J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Sheet3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Tasic</dc:creator>
  <cp:lastModifiedBy>Ivica Tasic</cp:lastModifiedBy>
  <dcterms:created xsi:type="dcterms:W3CDTF">2015-06-05T18:17:20Z</dcterms:created>
  <dcterms:modified xsi:type="dcterms:W3CDTF">2024-12-16T10:52:31Z</dcterms:modified>
</cp:coreProperties>
</file>